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 defaultThemeVersion="124226"/>
  <bookViews>
    <workbookView xWindow="65251" yWindow="60" windowWidth="15180" windowHeight="9105" activeTab="0"/>
  </bookViews>
  <sheets>
    <sheet name="Rozpis vyúčtování po projektech" sheetId="4" r:id="rId1"/>
  </sheets>
  <definedNames>
    <definedName name="_xlnm.Print_Area" localSheetId="0">'Rozpis vyúčtování po projektech'!$A$1:$Q$45</definedName>
  </definedNames>
  <calcPr calcId="191029"/>
  <extLst/>
</workbook>
</file>

<file path=xl/sharedStrings.xml><?xml version="1.0" encoding="utf-8"?>
<sst xmlns="http://schemas.openxmlformats.org/spreadsheetml/2006/main" count="68" uniqueCount="60">
  <si>
    <t>Příjemce:</t>
  </si>
  <si>
    <t>Typ subjektu:*</t>
  </si>
  <si>
    <t>Poskytovatel:</t>
  </si>
  <si>
    <t>Kapitola:</t>
  </si>
  <si>
    <t>335 - Ministerstvo zdravotnictví</t>
  </si>
  <si>
    <t>Ukazatel</t>
  </si>
  <si>
    <t>a</t>
  </si>
  <si>
    <t>Neinvestiční dotace celkem</t>
  </si>
  <si>
    <t>Podpis</t>
  </si>
  <si>
    <t>Investiční dotace celkem</t>
  </si>
  <si>
    <t>Vyčerpané a vrácené finance prosím uveďte nezaokrouhlené v haléřových částkách.</t>
  </si>
  <si>
    <t>Kontroloval(a):</t>
  </si>
  <si>
    <t xml:space="preserve">* uveďte:  </t>
  </si>
  <si>
    <t>školská právnická osoba, veřejná výzkumná instituce, veřejné neziskové ústavní zdravotnické zařízení, nadace, nadační fond,</t>
  </si>
  <si>
    <t>občanské sdružení, obecně prospěšná společnost, církev nebo náboženská společnost dle zákona, vysoká škola,</t>
  </si>
  <si>
    <t>x</t>
  </si>
  <si>
    <t>v tom jednotlivé projekty: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</si>
  <si>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 (reg. č. projektu)</t>
    </r>
  </si>
  <si>
    <t>Vysvětlivky:</t>
  </si>
  <si>
    <t xml:space="preserve">právnická osoba, fyzická osoba, obec, kraj </t>
  </si>
  <si>
    <t>Skutečně použito k 31.12.2017 (včetně FÚUP vytvořeného z dotace roku 2017)</t>
  </si>
  <si>
    <t>Stav FÚUP k 1.1.2019</t>
  </si>
  <si>
    <t>Vratka FÚUP k 31.12.2019</t>
  </si>
  <si>
    <t>Skutečně použito k 31.12.2018 (včetně FÚUP vytvořeného z dotace roku 2018, ale bez prostředků převáděných do dalších let)</t>
  </si>
  <si>
    <t xml:space="preserve">Skutečně použito k 31.12.2019 z dotace pro rok 2019 </t>
  </si>
  <si>
    <t>Nespotřebované prostředky z roku 2018, které byly převedeny do dalších let řešení (tzv. NÚUP)</t>
  </si>
  <si>
    <t>Nespotřebované prostředky z roku 2017, které příjemce vrátil poskytovateli na příjmový účet v roce 2018 (dotace z roku 2017)</t>
  </si>
  <si>
    <t>Nespotřebované prostředky z roku 2018, které příjemce vrátil poskytovateli na příjmový účet v roce 2019 (dotace z roku 2018)</t>
  </si>
  <si>
    <r>
      <t>Rozpis vyúčtování po jednotlivých projektech AZV -</t>
    </r>
    <r>
      <rPr>
        <b/>
        <u val="single"/>
        <sz val="11"/>
        <color rgb="FFFF0000"/>
        <rFont val="Arial"/>
        <family val="2"/>
      </rPr>
      <t xml:space="preserve"> pouze projekty ukončené k 31. 12. 2019!</t>
    </r>
  </si>
  <si>
    <t>Vratka dotace při finančním vypořádání za rok 2019 (vše, co zbylo z NÚUP a dotace na rok 2019)</t>
  </si>
  <si>
    <t>Skutečně čerpáno k 31.12.2017 (dotace vyplacená v roce 2017)</t>
  </si>
  <si>
    <t>Skutečně čerpáno k 31.12.2018 (dotace vyplacená v roce 2018)</t>
  </si>
  <si>
    <t>Skutečně čerpáno k 31.12.2019 (dotace vyplacená v roce 2019)</t>
  </si>
  <si>
    <t>sloupec 1 - výše dotace převedená na účet příjemce v roce 2017</t>
  </si>
  <si>
    <t xml:space="preserve">Skutečně použito k 31.12.2019 z nespotřebovaných účelově určených prostředků (tzv. NÚUP vytvořený z dotace pro rok 2018) </t>
  </si>
  <si>
    <t>sloupec 14 - vratka dotace při finančním vypořádání za rok 2019 (vše, co zbylo z NÚUP a dotace na rok 2019)</t>
  </si>
  <si>
    <t>sloupec 15 - zde uveďte částku, která byla převedena do Fondu účelově určených prostředků za rok 2018; týká se pouze oprávněných subjektů (na základě zákona o vysokých školách a zákona o veřejných výzkumných institucích)</t>
  </si>
  <si>
    <t>sloupec 16 - zde uveďte částku, kterou Vám zbyla z Fondu účelově určených prostředků; týká se pouze oprávněných subjektů (na základě zákona o vysokých školách a zákona o veřejných výzkumných institucích)</t>
  </si>
  <si>
    <t>Vráceno v průběhu roku 2017 na výdajový účet poskytovatele (pouze dotace z roku 2017)</t>
  </si>
  <si>
    <t>Vráceno v průběhu roku 2018 na výdajový účet poskytovatele (pouze dotace z roku 2018)</t>
  </si>
  <si>
    <t xml:space="preserve">Vráceno v průběhu roku 2019 na výdajový účet poskytovatele (pouze dotace z roku 2019) </t>
  </si>
  <si>
    <t>sloupec 2 - vyplňte pouze v případě, pokud byla dotace pro rok 2017 nebo její část vrácena v průběhu roku 2017 na výdajový účet MZ č. 2528001/0710</t>
  </si>
  <si>
    <t>Jedná se o vyúčtování za roky 2017, 2018 a 2019, které budou předmětem finančního vypořádání podle vyhlášky č. 435/2017 Sb.</t>
  </si>
  <si>
    <t>sloupec 3 - výše skutečně použitých prostředků z poskytnuté dotace v roce 2017 vč. vytvořeného FÚUP</t>
  </si>
  <si>
    <t>sloupec 4 - nespotřebované prostředky z roku 2017, které příjemce vrátil poskytovateli na příjmový účet v roce 2018 (dotace z roku 2017)</t>
  </si>
  <si>
    <t>sloupec 5 - výše dotace převedená na účet příjemce v roce 2018</t>
  </si>
  <si>
    <t>sloupec 6 - vyplňte pouze v případě, pokud byla dotace pro rok 2018 nebo její část vrácena v průběhu roku 2018 na výdajový účet MZ č. 2528001/0710</t>
  </si>
  <si>
    <t>sloupec 7 - výše skutečně použitých prostředků z poskytnuté dotace v roce 2018 vč. vytvořeného FÚUP</t>
  </si>
  <si>
    <t>sloupec 8 - nespotřebované prostředky z roku 2018, které příjemce vrátil poskytovateli na příjmový účet v roce 2019 (dotace z roku 2018)</t>
  </si>
  <si>
    <t>rok 2017</t>
  </si>
  <si>
    <t>rok 2018</t>
  </si>
  <si>
    <t>rok 2019</t>
  </si>
  <si>
    <t>VRATKA</t>
  </si>
  <si>
    <t xml:space="preserve">sloupec 12 - výše skutečně použitých prostředků z dotace pro rok 2019 </t>
  </si>
  <si>
    <t xml:space="preserve">sloupec 13 - výše skutečně použitých prostředků v roce 2019 z nespotřebovaných účelově určených prostředků (tzv. NÚUP vytvořený z dotace pro rok 2018) </t>
  </si>
  <si>
    <t>FÚUP (VŠ a v.v.i.)</t>
  </si>
  <si>
    <t>sloupec 9 - nespotřebované prostředky z roku 2018, které byly převedeny do dalších let řešení (tzv. NÚUP)</t>
  </si>
  <si>
    <t>sloupec 10 - výše dotace převedená na účet příjemce v roce 2019</t>
  </si>
  <si>
    <t>sloupec 11 - vyplňte pouze v případě, pokud byla dotace pro rok 2019 nebo její část vrácena v průběhu roku 2019 na výdajový účet MZ č. 2528001/0710</t>
  </si>
  <si>
    <t>Sestavila(a):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</si>
</sst>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8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  <font>
      <b/>
      <u val="single"/>
      <sz val="11"/>
      <color rgb="FF000000"/>
      <name val="Arial"/>
      <family val="2"/>
    </font>
    <font>
      <b/>
      <i/>
      <sz val="10"/>
      <name val="Arial"/>
      <family val="2"/>
    </font>
    <font>
      <sz val="7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8"/>
      <name val="Arial"/>
      <family val="2"/>
    </font>
    <font>
      <b/>
      <u val="single"/>
      <sz val="11"/>
      <color rgb="FFFF000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49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center" vertical="justify" wrapText="1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/>
    <xf numFmtId="4" fontId="3" fillId="2" borderId="3" xfId="0" applyNumberFormat="1" applyFont="1" applyFill="1" applyBorder="1"/>
    <xf numFmtId="0" fontId="1" fillId="2" borderId="4" xfId="0" applyFont="1" applyFill="1" applyBorder="1"/>
    <xf numFmtId="0" fontId="1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0" fillId="0" borderId="0" xfId="0"/>
    <xf numFmtId="0" fontId="8" fillId="0" borderId="0" xfId="0" applyFont="1"/>
    <xf numFmtId="165" fontId="0" fillId="0" borderId="9" xfId="20" applyNumberFormat="1" applyFont="1" applyBorder="1"/>
    <xf numFmtId="165" fontId="0" fillId="0" borderId="10" xfId="20" applyNumberFormat="1" applyFont="1" applyBorder="1"/>
    <xf numFmtId="165" fontId="0" fillId="0" borderId="11" xfId="20" applyNumberFormat="1" applyFont="1" applyBorder="1" applyAlignment="1">
      <alignment horizontal="center"/>
    </xf>
    <xf numFmtId="165" fontId="0" fillId="0" borderId="12" xfId="20" applyNumberFormat="1" applyFont="1" applyBorder="1" applyAlignment="1">
      <alignment horizontal="center"/>
    </xf>
    <xf numFmtId="165" fontId="0" fillId="0" borderId="13" xfId="20" applyNumberFormat="1" applyFont="1" applyBorder="1"/>
    <xf numFmtId="165" fontId="0" fillId="0" borderId="0" xfId="20" applyNumberFormat="1" applyFont="1" applyBorder="1"/>
    <xf numFmtId="165" fontId="0" fillId="0" borderId="14" xfId="20" applyNumberFormat="1" applyFont="1" applyBorder="1"/>
    <xf numFmtId="165" fontId="0" fillId="0" borderId="13" xfId="20" applyNumberFormat="1" applyFont="1" applyBorder="1" applyAlignment="1">
      <alignment horizontal="right"/>
    </xf>
    <xf numFmtId="165" fontId="0" fillId="0" borderId="15" xfId="2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0" fontId="9" fillId="0" borderId="0" xfId="0" applyFont="1"/>
    <xf numFmtId="0" fontId="0" fillId="0" borderId="0" xfId="0" applyFont="1" applyAlignment="1">
      <alignment/>
    </xf>
    <xf numFmtId="165" fontId="0" fillId="0" borderId="0" xfId="20" applyNumberFormat="1" applyFont="1" applyBorder="1" applyAlignment="1">
      <alignment horizontal="center"/>
    </xf>
    <xf numFmtId="4" fontId="3" fillId="0" borderId="0" xfId="0" applyNumberFormat="1" applyFont="1" applyBorder="1"/>
    <xf numFmtId="164" fontId="3" fillId="0" borderId="19" xfId="0" applyNumberFormat="1" applyFont="1" applyFill="1" applyBorder="1"/>
    <xf numFmtId="4" fontId="3" fillId="0" borderId="3" xfId="0" applyNumberFormat="1" applyFont="1" applyBorder="1"/>
    <xf numFmtId="8" fontId="3" fillId="0" borderId="20" xfId="0" applyNumberFormat="1" applyFont="1" applyBorder="1"/>
    <xf numFmtId="4" fontId="3" fillId="2" borderId="21" xfId="0" applyNumberFormat="1" applyFont="1" applyFill="1" applyBorder="1"/>
    <xf numFmtId="4" fontId="3" fillId="0" borderId="3" xfId="0" applyNumberFormat="1" applyFont="1" applyFill="1" applyBorder="1"/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165" fontId="0" fillId="0" borderId="0" xfId="20" applyNumberFormat="1" applyFont="1" applyBorder="1" applyAlignment="1">
      <alignment horizontal="right"/>
    </xf>
    <xf numFmtId="0" fontId="10" fillId="0" borderId="0" xfId="0" applyFont="1"/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164" fontId="3" fillId="0" borderId="19" xfId="0" applyNumberFormat="1" applyFont="1" applyFill="1" applyBorder="1"/>
    <xf numFmtId="0" fontId="3" fillId="0" borderId="22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4" fontId="12" fillId="0" borderId="0" xfId="0" applyNumberFormat="1" applyFont="1"/>
    <xf numFmtId="4" fontId="13" fillId="0" borderId="0" xfId="0" applyNumberFormat="1" applyFont="1"/>
    <xf numFmtId="165" fontId="0" fillId="0" borderId="11" xfId="20" applyNumberFormat="1" applyFont="1" applyBorder="1"/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/>
    <xf numFmtId="0" fontId="4" fillId="0" borderId="25" xfId="0" applyFont="1" applyBorder="1" applyAlignment="1">
      <alignment horizontal="center"/>
    </xf>
    <xf numFmtId="0" fontId="2" fillId="0" borderId="24" xfId="0" applyFont="1" applyFill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center" vertical="top" wrapText="1"/>
    </xf>
    <xf numFmtId="164" fontId="3" fillId="0" borderId="27" xfId="0" applyNumberFormat="1" applyFont="1" applyFill="1" applyBorder="1"/>
    <xf numFmtId="4" fontId="3" fillId="2" borderId="28" xfId="0" applyNumberFormat="1" applyFont="1" applyFill="1" applyBorder="1"/>
    <xf numFmtId="4" fontId="3" fillId="0" borderId="29" xfId="0" applyNumberFormat="1" applyFont="1" applyBorder="1"/>
    <xf numFmtId="4" fontId="3" fillId="2" borderId="29" xfId="0" applyNumberFormat="1" applyFont="1" applyFill="1" applyBorder="1"/>
    <xf numFmtId="4" fontId="3" fillId="2" borderId="30" xfId="0" applyNumberFormat="1" applyFont="1" applyFill="1" applyBorder="1"/>
    <xf numFmtId="4" fontId="3" fillId="2" borderId="31" xfId="0" applyNumberFormat="1" applyFont="1" applyFill="1" applyBorder="1"/>
    <xf numFmtId="164" fontId="3" fillId="0" borderId="20" xfId="0" applyNumberFormat="1" applyFont="1" applyFill="1" applyBorder="1"/>
    <xf numFmtId="4" fontId="3" fillId="0" borderId="29" xfId="0" applyNumberFormat="1" applyFont="1" applyFill="1" applyBorder="1"/>
    <xf numFmtId="0" fontId="3" fillId="0" borderId="32" xfId="0" applyFont="1" applyBorder="1"/>
    <xf numFmtId="4" fontId="0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4" fontId="3" fillId="2" borderId="21" xfId="0" applyNumberFormat="1" applyFont="1" applyFill="1" applyBorder="1"/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31" xfId="0" applyNumberFormat="1" applyFont="1" applyFill="1" applyBorder="1"/>
    <xf numFmtId="164" fontId="3" fillId="2" borderId="22" xfId="0" applyNumberFormat="1" applyFont="1" applyFill="1" applyBorder="1"/>
    <xf numFmtId="164" fontId="3" fillId="0" borderId="24" xfId="0" applyNumberFormat="1" applyFont="1" applyFill="1" applyBorder="1"/>
    <xf numFmtId="4" fontId="3" fillId="0" borderId="22" xfId="0" applyNumberFormat="1" applyFont="1" applyBorder="1"/>
    <xf numFmtId="164" fontId="3" fillId="2" borderId="34" xfId="0" applyNumberFormat="1" applyFont="1" applyFill="1" applyBorder="1"/>
    <xf numFmtId="0" fontId="3" fillId="0" borderId="35" xfId="0" applyFont="1" applyBorder="1" applyAlignment="1">
      <alignment horizontal="center" vertical="top" wrapText="1"/>
    </xf>
    <xf numFmtId="164" fontId="3" fillId="0" borderId="35" xfId="0" applyNumberFormat="1" applyFont="1" applyFill="1" applyBorder="1"/>
    <xf numFmtId="4" fontId="3" fillId="2" borderId="10" xfId="0" applyNumberFormat="1" applyFont="1" applyFill="1" applyBorder="1"/>
    <xf numFmtId="4" fontId="3" fillId="0" borderId="36" xfId="0" applyNumberFormat="1" applyFont="1" applyFill="1" applyBorder="1"/>
    <xf numFmtId="4" fontId="3" fillId="2" borderId="36" xfId="0" applyNumberFormat="1" applyFont="1" applyFill="1" applyBorder="1"/>
    <xf numFmtId="4" fontId="3" fillId="0" borderId="36" xfId="0" applyNumberFormat="1" applyFont="1" applyFill="1" applyBorder="1"/>
    <xf numFmtId="164" fontId="3" fillId="2" borderId="36" xfId="0" applyNumberFormat="1" applyFont="1" applyFill="1" applyBorder="1"/>
    <xf numFmtId="4" fontId="3" fillId="0" borderId="36" xfId="0" applyNumberFormat="1" applyFont="1" applyBorder="1"/>
    <xf numFmtId="164" fontId="3" fillId="2" borderId="37" xfId="0" applyNumberFormat="1" applyFont="1" applyFill="1" applyBorder="1"/>
    <xf numFmtId="164" fontId="3" fillId="0" borderId="38" xfId="0" applyNumberFormat="1" applyFont="1" applyFill="1" applyBorder="1"/>
    <xf numFmtId="0" fontId="4" fillId="0" borderId="34" xfId="0" applyFont="1" applyBorder="1" applyAlignment="1">
      <alignment horizontal="center" vertical="top" wrapText="1"/>
    </xf>
    <xf numFmtId="164" fontId="3" fillId="0" borderId="38" xfId="0" applyNumberFormat="1" applyFont="1" applyFill="1" applyBorder="1"/>
    <xf numFmtId="0" fontId="4" fillId="0" borderId="31" xfId="0" applyFont="1" applyBorder="1" applyAlignment="1">
      <alignment horizontal="center" vertical="justify"/>
    </xf>
    <xf numFmtId="164" fontId="3" fillId="0" borderId="35" xfId="0" applyNumberFormat="1" applyFont="1" applyFill="1" applyBorder="1"/>
    <xf numFmtId="164" fontId="3" fillId="0" borderId="39" xfId="0" applyNumberFormat="1" applyFont="1" applyFill="1" applyBorder="1"/>
    <xf numFmtId="0" fontId="4" fillId="0" borderId="34" xfId="0" applyFont="1" applyBorder="1" applyAlignment="1">
      <alignment horizontal="center" vertical="top" wrapText="1"/>
    </xf>
    <xf numFmtId="4" fontId="3" fillId="0" borderId="22" xfId="0" applyNumberFormat="1" applyFont="1" applyFill="1" applyBorder="1"/>
    <xf numFmtId="164" fontId="3" fillId="0" borderId="27" xfId="0" applyNumberFormat="1" applyFont="1" applyFill="1" applyBorder="1"/>
    <xf numFmtId="0" fontId="4" fillId="0" borderId="37" xfId="0" applyFont="1" applyBorder="1" applyAlignment="1">
      <alignment horizontal="center" vertical="top" wrapText="1"/>
    </xf>
    <xf numFmtId="164" fontId="3" fillId="2" borderId="10" xfId="0" applyNumberFormat="1" applyFont="1" applyFill="1" applyBorder="1"/>
    <xf numFmtId="4" fontId="3" fillId="0" borderId="3" xfId="0" applyNumberFormat="1" applyFont="1" applyBorder="1"/>
    <xf numFmtId="4" fontId="3" fillId="0" borderId="29" xfId="0" applyNumberFormat="1" applyFont="1" applyFill="1" applyBorder="1"/>
    <xf numFmtId="4" fontId="3" fillId="2" borderId="29" xfId="0" applyNumberFormat="1" applyFont="1" applyFill="1" applyBorder="1"/>
    <xf numFmtId="4" fontId="3" fillId="0" borderId="29" xfId="0" applyNumberFormat="1" applyFont="1" applyBorder="1"/>
    <xf numFmtId="0" fontId="15" fillId="0" borderId="40" xfId="0" applyFont="1" applyBorder="1" applyAlignment="1">
      <alignment horizontal="center" vertical="top" wrapText="1"/>
    </xf>
    <xf numFmtId="4" fontId="15" fillId="0" borderId="41" xfId="0" applyNumberFormat="1" applyFont="1" applyBorder="1"/>
    <xf numFmtId="164" fontId="15" fillId="2" borderId="41" xfId="0" applyNumberFormat="1" applyFont="1" applyFill="1" applyBorder="1"/>
    <xf numFmtId="164" fontId="3" fillId="0" borderId="42" xfId="0" applyNumberFormat="1" applyFont="1" applyFill="1" applyBorder="1"/>
    <xf numFmtId="0" fontId="4" fillId="0" borderId="30" xfId="0" applyFont="1" applyBorder="1" applyAlignment="1">
      <alignment horizontal="center" vertical="top" wrapText="1"/>
    </xf>
    <xf numFmtId="4" fontId="3" fillId="2" borderId="28" xfId="0" applyNumberFormat="1" applyFont="1" applyFill="1" applyBorder="1"/>
    <xf numFmtId="0" fontId="3" fillId="0" borderId="27" xfId="0" applyFont="1" applyBorder="1" applyAlignment="1">
      <alignment horizontal="center" vertical="center" wrapText="1"/>
    </xf>
    <xf numFmtId="4" fontId="13" fillId="0" borderId="0" xfId="0" applyNumberFormat="1" applyFont="1" applyBorder="1"/>
    <xf numFmtId="4" fontId="3" fillId="2" borderId="22" xfId="0" applyNumberFormat="1" applyFont="1" applyFill="1" applyBorder="1"/>
    <xf numFmtId="4" fontId="3" fillId="2" borderId="43" xfId="0" applyNumberFormat="1" applyFont="1" applyFill="1" applyBorder="1"/>
    <xf numFmtId="4" fontId="3" fillId="2" borderId="34" xfId="0" applyNumberFormat="1" applyFont="1" applyFill="1" applyBorder="1"/>
    <xf numFmtId="2" fontId="3" fillId="2" borderId="29" xfId="0" applyNumberFormat="1" applyFont="1" applyFill="1" applyBorder="1"/>
    <xf numFmtId="2" fontId="3" fillId="2" borderId="3" xfId="0" applyNumberFormat="1" applyFont="1" applyFill="1" applyBorder="1"/>
    <xf numFmtId="2" fontId="3" fillId="2" borderId="3" xfId="0" applyNumberFormat="1" applyFont="1" applyFill="1" applyBorder="1"/>
    <xf numFmtId="2" fontId="3" fillId="2" borderId="30" xfId="0" applyNumberFormat="1" applyFont="1" applyFill="1" applyBorder="1"/>
    <xf numFmtId="2" fontId="3" fillId="2" borderId="31" xfId="0" applyNumberFormat="1" applyFont="1" applyFill="1" applyBorder="1"/>
    <xf numFmtId="2" fontId="3" fillId="2" borderId="31" xfId="0" applyNumberFormat="1" applyFont="1" applyFill="1" applyBorder="1"/>
    <xf numFmtId="0" fontId="4" fillId="0" borderId="37" xfId="0" applyFont="1" applyBorder="1" applyAlignment="1">
      <alignment horizontal="center" vertical="top" wrapText="1"/>
    </xf>
    <xf numFmtId="164" fontId="3" fillId="0" borderId="16" xfId="0" applyNumberFormat="1" applyFont="1" applyFill="1" applyBorder="1"/>
    <xf numFmtId="2" fontId="3" fillId="2" borderId="36" xfId="0" applyNumberFormat="1" applyFont="1" applyFill="1" applyBorder="1"/>
    <xf numFmtId="2" fontId="3" fillId="2" borderId="37" xfId="0" applyNumberFormat="1" applyFont="1" applyFill="1" applyBorder="1"/>
    <xf numFmtId="164" fontId="15" fillId="0" borderId="44" xfId="0" applyNumberFormat="1" applyFont="1" applyFill="1" applyBorder="1"/>
    <xf numFmtId="0" fontId="6" fillId="0" borderId="45" xfId="0" applyFont="1" applyBorder="1" applyAlignment="1">
      <alignment horizontal="center" vertical="top" wrapText="1"/>
    </xf>
    <xf numFmtId="164" fontId="0" fillId="0" borderId="46" xfId="0" applyNumberFormat="1" applyFont="1" applyFill="1" applyBorder="1" applyAlignment="1">
      <alignment horizontal="center"/>
    </xf>
    <xf numFmtId="164" fontId="15" fillId="0" borderId="47" xfId="0" applyNumberFormat="1" applyFont="1" applyFill="1" applyBorder="1"/>
    <xf numFmtId="4" fontId="15" fillId="0" borderId="48" xfId="0" applyNumberFormat="1" applyFont="1" applyBorder="1"/>
    <xf numFmtId="164" fontId="15" fillId="2" borderId="48" xfId="0" applyNumberFormat="1" applyFont="1" applyFill="1" applyBorder="1"/>
    <xf numFmtId="164" fontId="15" fillId="2" borderId="49" xfId="0" applyNumberFormat="1" applyFont="1" applyFill="1" applyBorder="1"/>
    <xf numFmtId="0" fontId="1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3" xfId="0" applyBorder="1" applyAlignment="1">
      <alignment horizontal="center"/>
    </xf>
    <xf numFmtId="165" fontId="0" fillId="0" borderId="9" xfId="20" applyNumberFormat="1" applyFont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1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24.8515625" style="8" customWidth="1"/>
    <col min="2" max="2" width="13.7109375" style="8" customWidth="1"/>
    <col min="3" max="13" width="13.7109375" style="21" customWidth="1"/>
    <col min="14" max="14" width="14.8515625" style="21" customWidth="1"/>
    <col min="15" max="16" width="13.7109375" style="21" customWidth="1"/>
    <col min="17" max="17" width="13.7109375" style="8" customWidth="1"/>
    <col min="18" max="18" width="14.28125" style="8" customWidth="1"/>
    <col min="19" max="16384" width="9.140625" style="8" customWidth="1"/>
  </cols>
  <sheetData>
    <row r="1" s="21" customFormat="1" ht="21.75" customHeight="1">
      <c r="A1" s="48" t="s">
        <v>28</v>
      </c>
    </row>
    <row r="2" s="21" customFormat="1" ht="18.75" customHeight="1">
      <c r="A2" s="48" t="s">
        <v>42</v>
      </c>
    </row>
    <row r="3" s="21" customFormat="1" ht="18.75" customHeight="1" thickBot="1">
      <c r="A3" s="53"/>
    </row>
    <row r="4" spans="1:16" ht="12.75">
      <c r="A4" s="10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5"/>
      <c r="P4" s="15"/>
    </row>
    <row r="5" spans="1:16" ht="13.5" thickBot="1">
      <c r="A5" s="11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15"/>
      <c r="P5" s="15"/>
    </row>
    <row r="6" spans="1:16" ht="12.75">
      <c r="A6" s="2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</row>
    <row r="7" spans="1:16" ht="13.5" thickBot="1">
      <c r="A7" s="3" t="s">
        <v>3</v>
      </c>
      <c r="B7" s="16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5"/>
      <c r="P7" s="15"/>
    </row>
    <row r="8" spans="1:17" ht="13.5" thickBot="1">
      <c r="A8" s="2"/>
      <c r="B8" s="140" t="s">
        <v>49</v>
      </c>
      <c r="C8" s="141"/>
      <c r="D8" s="141"/>
      <c r="E8" s="142"/>
      <c r="F8" s="140" t="s">
        <v>50</v>
      </c>
      <c r="G8" s="141"/>
      <c r="H8" s="141"/>
      <c r="I8" s="141"/>
      <c r="J8" s="147"/>
      <c r="K8" s="143" t="s">
        <v>51</v>
      </c>
      <c r="L8" s="144"/>
      <c r="M8" s="144"/>
      <c r="N8" s="145"/>
      <c r="O8" s="139" t="s">
        <v>52</v>
      </c>
      <c r="P8" s="146" t="s">
        <v>55</v>
      </c>
      <c r="Q8" s="147"/>
    </row>
    <row r="9" spans="1:19" ht="98.25" customHeight="1">
      <c r="A9" s="60" t="s">
        <v>5</v>
      </c>
      <c r="B9" s="65" t="s">
        <v>30</v>
      </c>
      <c r="C9" s="49" t="s">
        <v>38</v>
      </c>
      <c r="D9" s="49" t="s">
        <v>20</v>
      </c>
      <c r="E9" s="59" t="s">
        <v>26</v>
      </c>
      <c r="F9" s="65" t="s">
        <v>31</v>
      </c>
      <c r="G9" s="49" t="s">
        <v>39</v>
      </c>
      <c r="H9" s="49" t="s">
        <v>23</v>
      </c>
      <c r="I9" s="87" t="s">
        <v>27</v>
      </c>
      <c r="J9" s="49" t="s">
        <v>25</v>
      </c>
      <c r="K9" s="65" t="s">
        <v>32</v>
      </c>
      <c r="L9" s="49" t="s">
        <v>40</v>
      </c>
      <c r="M9" s="87" t="s">
        <v>24</v>
      </c>
      <c r="N9" s="59" t="s">
        <v>34</v>
      </c>
      <c r="O9" s="111" t="s">
        <v>29</v>
      </c>
      <c r="P9" s="117" t="s">
        <v>21</v>
      </c>
      <c r="Q9" s="50" t="s">
        <v>22</v>
      </c>
      <c r="R9" s="4"/>
      <c r="S9" s="36"/>
    </row>
    <row r="10" spans="1:19" ht="11.25" customHeight="1" thickBot="1">
      <c r="A10" s="61" t="s">
        <v>6</v>
      </c>
      <c r="B10" s="77">
        <v>1</v>
      </c>
      <c r="C10" s="78">
        <v>2</v>
      </c>
      <c r="D10" s="78">
        <v>3</v>
      </c>
      <c r="E10" s="97">
        <v>4</v>
      </c>
      <c r="F10" s="77">
        <v>5</v>
      </c>
      <c r="G10" s="99">
        <v>6</v>
      </c>
      <c r="H10" s="78">
        <v>7</v>
      </c>
      <c r="I10" s="105">
        <v>8</v>
      </c>
      <c r="J10" s="78">
        <v>9</v>
      </c>
      <c r="K10" s="115">
        <v>10</v>
      </c>
      <c r="L10" s="99">
        <v>11</v>
      </c>
      <c r="M10" s="128">
        <v>12</v>
      </c>
      <c r="N10" s="102">
        <v>13</v>
      </c>
      <c r="O10" s="133">
        <v>14</v>
      </c>
      <c r="P10" s="77">
        <v>15</v>
      </c>
      <c r="Q10" s="97">
        <v>16</v>
      </c>
      <c r="R10" s="4"/>
      <c r="S10" s="1"/>
    </row>
    <row r="11" spans="1:19" ht="12.75">
      <c r="A11" s="62" t="s">
        <v>7</v>
      </c>
      <c r="B11" s="66">
        <f aca="true" t="shared" si="0" ref="B11:Q11">SUM(B13:B14)</f>
        <v>0</v>
      </c>
      <c r="C11" s="39">
        <f t="shared" si="0"/>
        <v>0</v>
      </c>
      <c r="D11" s="39">
        <f aca="true" t="shared" si="1" ref="D11:E11">SUM(D13:D14)</f>
        <v>0</v>
      </c>
      <c r="E11" s="100">
        <f t="shared" si="1"/>
        <v>0</v>
      </c>
      <c r="F11" s="66">
        <f t="shared" si="0"/>
        <v>0</v>
      </c>
      <c r="G11" s="51">
        <f aca="true" t="shared" si="2" ref="G11:J11">SUM(G13:G14)</f>
        <v>0</v>
      </c>
      <c r="H11" s="39">
        <f t="shared" si="2"/>
        <v>0</v>
      </c>
      <c r="I11" s="100">
        <f t="shared" si="2"/>
        <v>0</v>
      </c>
      <c r="J11" s="96">
        <f t="shared" si="2"/>
        <v>0</v>
      </c>
      <c r="K11" s="101">
        <f t="shared" si="0"/>
        <v>0</v>
      </c>
      <c r="L11" s="98">
        <f aca="true" t="shared" si="3" ref="L11">SUM(L13:L14)</f>
        <v>0</v>
      </c>
      <c r="M11" s="129">
        <f aca="true" t="shared" si="4" ref="M11">SUM(M13:M14)</f>
        <v>0</v>
      </c>
      <c r="N11" s="114">
        <f t="shared" si="0"/>
        <v>0</v>
      </c>
      <c r="O11" s="132">
        <f t="shared" si="0"/>
        <v>0</v>
      </c>
      <c r="P11" s="66">
        <f t="shared" si="0"/>
        <v>0</v>
      </c>
      <c r="Q11" s="41">
        <f t="shared" si="0"/>
        <v>0</v>
      </c>
      <c r="S11" s="1"/>
    </row>
    <row r="12" spans="1:19" ht="12.75">
      <c r="A12" s="63" t="s">
        <v>16</v>
      </c>
      <c r="B12" s="73"/>
      <c r="C12" s="43"/>
      <c r="D12" s="43"/>
      <c r="E12" s="92"/>
      <c r="F12" s="73"/>
      <c r="G12" s="80"/>
      <c r="H12" s="43"/>
      <c r="I12" s="92"/>
      <c r="J12" s="43"/>
      <c r="K12" s="108"/>
      <c r="L12" s="80"/>
      <c r="M12" s="90"/>
      <c r="N12" s="103"/>
      <c r="O12" s="112"/>
      <c r="P12" s="73"/>
      <c r="Q12" s="52"/>
      <c r="S12" s="1"/>
    </row>
    <row r="13" spans="1:19" s="21" customFormat="1" ht="12.75">
      <c r="A13" s="63"/>
      <c r="B13" s="69"/>
      <c r="C13" s="9"/>
      <c r="D13" s="9"/>
      <c r="E13" s="93">
        <f>B13-C13-D13</f>
        <v>0</v>
      </c>
      <c r="F13" s="69"/>
      <c r="G13" s="81"/>
      <c r="H13" s="9"/>
      <c r="I13" s="93"/>
      <c r="J13" s="9"/>
      <c r="K13" s="109"/>
      <c r="L13" s="81"/>
      <c r="M13" s="91"/>
      <c r="N13" s="119"/>
      <c r="O13" s="113">
        <f>J13+K13-L13-M13-N13</f>
        <v>0</v>
      </c>
      <c r="P13" s="69"/>
      <c r="Q13" s="119"/>
      <c r="S13" s="1"/>
    </row>
    <row r="14" spans="1:19" s="21" customFormat="1" ht="13.5" thickBot="1">
      <c r="A14" s="63"/>
      <c r="B14" s="67"/>
      <c r="C14" s="42"/>
      <c r="D14" s="42"/>
      <c r="E14" s="106">
        <f>B14-C14-D14</f>
        <v>0</v>
      </c>
      <c r="F14" s="67"/>
      <c r="G14" s="79"/>
      <c r="H14" s="42"/>
      <c r="I14" s="93"/>
      <c r="J14" s="42"/>
      <c r="K14" s="116"/>
      <c r="L14" s="79"/>
      <c r="M14" s="89"/>
      <c r="N14" s="120"/>
      <c r="O14" s="113">
        <f>J14+K14-L14-M14-N14</f>
        <v>0</v>
      </c>
      <c r="P14" s="70"/>
      <c r="Q14" s="121"/>
      <c r="S14" s="1"/>
    </row>
    <row r="15" spans="1:19" ht="12.75">
      <c r="A15" s="62" t="s">
        <v>9</v>
      </c>
      <c r="B15" s="66">
        <f aca="true" t="shared" si="5" ref="B15:O15">SUM(B17:B18)</f>
        <v>0</v>
      </c>
      <c r="C15" s="39">
        <f t="shared" si="5"/>
        <v>0</v>
      </c>
      <c r="D15" s="39">
        <f aca="true" t="shared" si="6" ref="D15">SUM(D17:D18)</f>
        <v>0</v>
      </c>
      <c r="E15" s="72">
        <f>SUM(E17:E18)</f>
        <v>0</v>
      </c>
      <c r="F15" s="84">
        <f t="shared" si="5"/>
        <v>0</v>
      </c>
      <c r="G15" s="39">
        <f t="shared" si="5"/>
        <v>0</v>
      </c>
      <c r="H15" s="39">
        <f aca="true" t="shared" si="7" ref="H15:J15">SUM(H17:H18)</f>
        <v>0</v>
      </c>
      <c r="I15" s="100">
        <f t="shared" si="7"/>
        <v>0</v>
      </c>
      <c r="J15" s="51">
        <f t="shared" si="7"/>
        <v>0</v>
      </c>
      <c r="K15" s="104">
        <f aca="true" t="shared" si="8" ref="K15">SUM(K17:K18)</f>
        <v>0</v>
      </c>
      <c r="L15" s="51">
        <f aca="true" t="shared" si="9" ref="L15">SUM(L17:L18)</f>
        <v>0</v>
      </c>
      <c r="M15" s="51">
        <f aca="true" t="shared" si="10" ref="M15">SUM(M17:M18)</f>
        <v>0</v>
      </c>
      <c r="N15" s="88">
        <f t="shared" si="5"/>
        <v>0</v>
      </c>
      <c r="O15" s="135">
        <f t="shared" si="5"/>
        <v>0</v>
      </c>
      <c r="P15" s="134" t="s">
        <v>15</v>
      </c>
      <c r="Q15" s="45" t="s">
        <v>15</v>
      </c>
      <c r="S15" s="1"/>
    </row>
    <row r="16" spans="1:19" ht="12.75">
      <c r="A16" s="64" t="s">
        <v>16</v>
      </c>
      <c r="B16" s="68"/>
      <c r="C16" s="40"/>
      <c r="D16" s="43"/>
      <c r="E16" s="85"/>
      <c r="F16" s="68"/>
      <c r="G16" s="80"/>
      <c r="H16" s="43"/>
      <c r="I16" s="94"/>
      <c r="J16" s="43"/>
      <c r="K16" s="110"/>
      <c r="L16" s="80"/>
      <c r="M16" s="107"/>
      <c r="N16" s="90"/>
      <c r="O16" s="136"/>
      <c r="P16" s="46" t="s">
        <v>15</v>
      </c>
      <c r="Q16" s="44" t="s">
        <v>15</v>
      </c>
      <c r="S16" s="1"/>
    </row>
    <row r="17" spans="1:19" s="21" customFormat="1" ht="12.75">
      <c r="A17" s="64"/>
      <c r="B17" s="69"/>
      <c r="C17" s="9"/>
      <c r="D17" s="9"/>
      <c r="E17" s="83">
        <f>B17-C17-D17</f>
        <v>0</v>
      </c>
      <c r="F17" s="69"/>
      <c r="G17" s="81"/>
      <c r="H17" s="9"/>
      <c r="I17" s="93"/>
      <c r="J17" s="124"/>
      <c r="K17" s="122"/>
      <c r="L17" s="123"/>
      <c r="M17" s="123"/>
      <c r="N17" s="130"/>
      <c r="O17" s="137">
        <f>J17+K17-L17-M17-N17</f>
        <v>0</v>
      </c>
      <c r="P17" s="46" t="s">
        <v>15</v>
      </c>
      <c r="Q17" s="44" t="s">
        <v>15</v>
      </c>
      <c r="S17" s="1"/>
    </row>
    <row r="18" spans="1:19" s="21" customFormat="1" ht="13.5" thickBot="1">
      <c r="A18" s="74"/>
      <c r="B18" s="70"/>
      <c r="C18" s="71"/>
      <c r="D18" s="71"/>
      <c r="E18" s="86">
        <f>B18-C18-D18</f>
        <v>0</v>
      </c>
      <c r="F18" s="70"/>
      <c r="G18" s="82"/>
      <c r="H18" s="71"/>
      <c r="I18" s="95"/>
      <c r="J18" s="127"/>
      <c r="K18" s="125"/>
      <c r="L18" s="126"/>
      <c r="M18" s="126"/>
      <c r="N18" s="131"/>
      <c r="O18" s="138">
        <f>J18+K18-L18-M18-N18</f>
        <v>0</v>
      </c>
      <c r="P18" s="75" t="s">
        <v>15</v>
      </c>
      <c r="Q18" s="76" t="s">
        <v>15</v>
      </c>
      <c r="S18" s="1"/>
    </row>
    <row r="19" spans="1:16" ht="12.75">
      <c r="A19" s="5" t="s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</row>
    <row r="20" spans="1:16" ht="12.75">
      <c r="A20" s="5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2.75">
      <c r="A21" s="5" t="s">
        <v>33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21" customFormat="1" ht="12.75">
      <c r="A22" s="5" t="s">
        <v>41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21" customFormat="1" ht="12.75">
      <c r="A23" s="6" t="s">
        <v>43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21" customFormat="1" ht="12.75">
      <c r="A24" s="6" t="s">
        <v>44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21" customFormat="1" ht="12.75">
      <c r="A25" s="5" t="s">
        <v>45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21" customFormat="1" ht="12.75">
      <c r="A26" s="5" t="s">
        <v>46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21" customFormat="1" ht="12.75">
      <c r="A27" s="6" t="s">
        <v>47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21" customFormat="1" ht="12.75">
      <c r="A28" s="6" t="s">
        <v>48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21" customFormat="1" ht="12.75">
      <c r="A29" s="6" t="s">
        <v>56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21" customFormat="1" ht="12.75">
      <c r="A30" s="5" t="s">
        <v>57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21" customFormat="1" ht="12.75">
      <c r="A31" s="5" t="s">
        <v>58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21" customFormat="1" ht="12.75">
      <c r="A32" s="6" t="s">
        <v>53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21" customFormat="1" ht="12.75">
      <c r="A33" s="6" t="s">
        <v>54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/>
      <c r="O33" s="6"/>
      <c r="P33" s="6"/>
    </row>
    <row r="34" spans="1:16" s="21" customFormat="1" ht="12.75">
      <c r="A34" s="6" t="s">
        <v>35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  <c r="O34" s="6"/>
      <c r="P34" s="6"/>
    </row>
    <row r="35" spans="1:16" s="21" customFormat="1" ht="12.75">
      <c r="A35" s="6" t="s">
        <v>36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  <c r="O35" s="6"/>
      <c r="P35" s="6"/>
    </row>
    <row r="36" spans="1:16" s="21" customFormat="1" ht="12.75">
      <c r="A36" s="6" t="s">
        <v>37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24"/>
      <c r="M36" s="58"/>
      <c r="N36" s="25"/>
      <c r="O36" s="26" t="s">
        <v>8</v>
      </c>
      <c r="P36" s="6"/>
    </row>
    <row r="37" spans="1:16" s="21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7"/>
      <c r="M37" s="28"/>
      <c r="N37" s="28"/>
      <c r="O37" s="29"/>
      <c r="P37" s="6"/>
    </row>
    <row r="38" spans="1:17" ht="12.75">
      <c r="A38" s="22" t="s">
        <v>10</v>
      </c>
      <c r="L38" s="30" t="s">
        <v>59</v>
      </c>
      <c r="M38" s="148"/>
      <c r="N38" s="23"/>
      <c r="O38" s="31"/>
      <c r="P38" s="37"/>
      <c r="Q38" s="37"/>
    </row>
    <row r="39" spans="1:17" s="21" customFormat="1" ht="12.75">
      <c r="A39" s="35" t="s">
        <v>12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27"/>
      <c r="M39" s="28"/>
      <c r="N39" s="28"/>
      <c r="O39" s="29"/>
      <c r="P39" s="37"/>
      <c r="Q39" s="37"/>
    </row>
    <row r="40" spans="1:17" ht="12.75">
      <c r="A40" s="54" t="s">
        <v>14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30" t="s">
        <v>11</v>
      </c>
      <c r="M40" s="148"/>
      <c r="N40" s="23"/>
      <c r="O40" s="31"/>
      <c r="P40" s="28"/>
      <c r="Q40" s="28"/>
    </row>
    <row r="41" spans="1:17" ht="12.75">
      <c r="A41" s="54" t="s">
        <v>13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32"/>
      <c r="M41" s="33"/>
      <c r="N41" s="33"/>
      <c r="O41" s="34"/>
      <c r="P41" s="28"/>
      <c r="Q41" s="28"/>
    </row>
    <row r="42" spans="1:17" ht="12.75">
      <c r="A42" s="54" t="s">
        <v>19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47"/>
      <c r="M42" s="28"/>
      <c r="N42" s="28"/>
      <c r="O42" s="28"/>
      <c r="P42" s="28"/>
      <c r="Q42" s="28"/>
    </row>
    <row r="43" spans="1:17" ht="12.75">
      <c r="A43" s="54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8"/>
      <c r="M43" s="38"/>
      <c r="N43" s="38"/>
      <c r="O43" s="28"/>
      <c r="P43" s="28"/>
      <c r="Q43" s="28"/>
    </row>
    <row r="44" spans="1:17" ht="12.75">
      <c r="A44" s="54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18"/>
      <c r="M44" s="118"/>
      <c r="N44" s="38"/>
      <c r="O44" s="38"/>
      <c r="P44" s="38"/>
      <c r="Q44" s="38"/>
    </row>
    <row r="45" spans="1:16" ht="12.75">
      <c r="A45" s="54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13"/>
      <c r="O45" s="13"/>
      <c r="P45" s="13"/>
    </row>
    <row r="46" spans="1:16" ht="12.7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7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2.7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</sheetData>
  <mergeCells count="4">
    <mergeCell ref="B8:E8"/>
    <mergeCell ref="K8:N8"/>
    <mergeCell ref="P8:Q8"/>
    <mergeCell ref="F8:J8"/>
  </mergeCells>
  <printOptions horizontalCentered="1"/>
  <pageMargins left="0.3937007874015748" right="0.35433070866141736" top="0.1968503937007874" bottom="0.1968503937007874" header="0.2362204724409449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2019-11-20T08:24:09Z</cp:lastPrinted>
  <dcterms:created xsi:type="dcterms:W3CDTF">2008-12-08T14:03:40Z</dcterms:created>
  <dcterms:modified xsi:type="dcterms:W3CDTF">2019-12-16T14:19:34Z</dcterms:modified>
  <cp:category/>
  <cp:version/>
  <cp:contentType/>
  <cp:contentStatus/>
</cp:coreProperties>
</file>